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s00012242023gpe08\Downloads\"/>
    </mc:Choice>
  </mc:AlternateContent>
  <xr:revisionPtr revIDLastSave="0" documentId="13_ncr:1_{A2CB5F63-4361-4E4D-9A52-2399708F07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<sst xmlns="http://schemas.openxmlformats.org/spreadsheetml/2006/main" count="159" uniqueCount="105">
  <si>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</si>
  <si>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</si>
  <si>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</si>
  <si>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</si>
  <si>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</si>
  <si>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</si>
  <si>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</si>
  <si>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</si>
  <si>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</si>
  <si>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</si>
  <si>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</si>
  <si>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</si>
  <si>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</si>
  <si>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</si>
  <si>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</si>
  <si>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</si>
  <si>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</si>
  <si>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</si>
  <si>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</si>
  <si>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</si>
  <si>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</si>
  <si>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</si>
  <si>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</si>
  <si>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</si>
  <si>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</si>
  <si>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</si>
  <si>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</si>
  <si>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</si>
  <si>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</si>
  <si>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</si>
  <si>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</si>
  <si>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</si>
  <si>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</si>
  <si>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</si>
  <si>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</si>
  <si>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</si>
  <si>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</si>
  <si>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</si>
  <si>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</si>
  <si>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</si>
  <si>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</si>
  <si>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</si>
  <si>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</si>
  <si>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</si>
  <si>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</si>
  <si>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</si>
  <si>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</si>
  <si>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</si>
  <si>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</si>
  <si>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</si>
  <si>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</si>
  <si>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</si>
  <si>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</si>
  <si>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</si>
  <si>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</si>
  <si>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</si>
  <si>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</si>
  <si>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</si>
  <si>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</si>
  <si>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</si>
  <si>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</si>
  <si>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</si>
  <si>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</si>
  <si>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</si>
  <si>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</si>
  <si>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</si>
  <si>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</si>
  <si>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</si>
  <si>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</si>
  <si>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</si>
  <si>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</si>
  <si>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</si>
  <si>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</si>
  <si>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</si>
  <si>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</si>
  <si>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</si>
  <si>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</si>
  <si>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</si>
  <si>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</si>
  <si>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</si>
  <si>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</si>
  <si>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</si>
  <si>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</si>
  <si>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</si>
  <si>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</si>
  <si>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</si>
  <si>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</si>
  <si>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</si>
  <si>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</si>
  <si>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</si>
  <si>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</si>
  <si>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CAS N°:</t>
  </si>
  <si>
    <t>186-2023-COM</t>
  </si>
  <si>
    <t>187-2023-TRC</t>
  </si>
  <si>
    <t>188-2023-PRO</t>
  </si>
  <si>
    <t>189-2023-PRI</t>
  </si>
  <si>
    <t>190-2023-GDA</t>
  </si>
  <si>
    <t>ESPECIALISTA DE SISTEMAS EN INFORMACIÓN Y COMUNICACIONES</t>
  </si>
  <si>
    <t>ASISTENTE ADMINISTRATIVO</t>
  </si>
  <si>
    <t>SECRETARIA</t>
  </si>
  <si>
    <t xml:space="preserve">OFICINA DE COMUNICACIÓN </t>
  </si>
  <si>
    <t xml:space="preserve">SUBDIRECCIÓN DE TRÁMITES CONSULARES </t>
  </si>
  <si>
    <t>DIRECCIÓN GENERAL DE PROTOCOLO Y CEREMONIAL DEL ESTADO</t>
  </si>
  <si>
    <t xml:space="preserve">DIRECCIÓN DE PRIVILEGIOS E INMUNIDADES </t>
  </si>
  <si>
    <t xml:space="preserve">OFICINA DE GESTIÓN DOCUMENTAL Y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</si>
</sst>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91</v>
      </c>
      <c r="C7" s="87"/>
      <c r="D7" s="91"/>
      <c r="E7" s="91"/>
      <c r="F7" s="91"/>
      <c r="G7" s="91"/>
      <c r="H7" s="91"/>
      <c r="I7" s="92"/>
    </row>
    <row r="8" spans="2:13" ht="15.75" thickBot="1" x14ac:dyDescent="0.3">
      <c r="B8" s="88" t="s">
        <v>54</v>
      </c>
      <c r="C8" s="89"/>
      <c r="D8" s="93" t="e">
        <f>VLOOKUP(D7,Datos!A1:C6,3,FALSE)</f>
        <v>#N/A</v>
      </c>
      <c r="E8" s="93"/>
      <c r="F8" s="93"/>
      <c r="G8" s="93"/>
      <c r="H8" s="93"/>
      <c r="I8" s="94"/>
    </row>
    <row r="10" spans="2:13" ht="30" customHeight="1" x14ac:dyDescent="0.25">
      <c r="B10" s="97" t="s">
        <v>2</v>
      </c>
      <c r="C10" s="97"/>
      <c r="D10" s="97"/>
      <c r="E10" s="97"/>
      <c r="F10" s="97"/>
      <c r="G10" s="97"/>
      <c r="H10" s="97"/>
      <c r="I10" s="97"/>
    </row>
    <row r="11" spans="2:13" ht="30" customHeight="1" x14ac:dyDescent="0.25">
      <c r="B11" s="73" t="s">
        <v>84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87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78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79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80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81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82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83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6" t="s">
        <v>27</v>
      </c>
      <c r="C21" s="96"/>
      <c r="D21" s="96"/>
      <c r="E21" s="96"/>
      <c r="F21" s="96"/>
      <c r="G21" s="96"/>
      <c r="H21" s="96"/>
      <c r="I21" s="96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19.5" customHeight="1" x14ac:dyDescent="0.35">
      <c r="B23" s="83" t="s">
        <v>73</v>
      </c>
      <c r="C23" s="83"/>
      <c r="D23" s="6"/>
      <c r="E23" s="3"/>
    </row>
    <row r="24" spans="1:13" ht="19.5" customHeight="1" x14ac:dyDescent="0.35">
      <c r="B24" s="83" t="s">
        <v>74</v>
      </c>
      <c r="C24" s="83"/>
      <c r="D24" s="6"/>
      <c r="E24" s="3"/>
    </row>
    <row r="25" spans="1:13" ht="33" customHeight="1" x14ac:dyDescent="0.35">
      <c r="B25" s="70" t="s">
        <v>75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5" t="s">
        <v>34</v>
      </c>
      <c r="C27" s="95"/>
      <c r="D27" s="95"/>
      <c r="E27" s="95"/>
      <c r="F27" s="95"/>
      <c r="G27" s="95"/>
      <c r="H27" s="95"/>
      <c r="I27" s="95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86</v>
      </c>
      <c r="J29" s="38"/>
      <c r="K29" s="55" t="s">
        <v>85</v>
      </c>
      <c r="M29" s="74" t="s">
        <v>69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90"/>
      <c r="F32" s="90"/>
      <c r="G32" s="90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90"/>
      <c r="F33" s="90"/>
      <c r="G33" s="90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90"/>
      <c r="F34" s="90"/>
      <c r="G34" s="90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90"/>
      <c r="F35" s="90"/>
      <c r="G35" s="90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90"/>
      <c r="F36" s="90"/>
      <c r="G36" s="90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90"/>
      <c r="F37" s="90"/>
      <c r="G37" s="90"/>
      <c r="H37" s="26"/>
      <c r="I37" s="16"/>
      <c r="J37" s="38"/>
      <c r="K37" s="19"/>
      <c r="M37" s="16"/>
    </row>
    <row r="38" spans="1:13" ht="24" customHeight="1" x14ac:dyDescent="0.25">
      <c r="B38" s="75" t="s">
        <v>58</v>
      </c>
      <c r="C38" s="75"/>
      <c r="D38" s="16"/>
      <c r="E38" s="90"/>
      <c r="F38" s="90"/>
      <c r="G38" s="90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90"/>
      <c r="F39" s="90"/>
      <c r="G39" s="90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90"/>
      <c r="F40" s="90"/>
      <c r="G40" s="90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90"/>
      <c r="F41" s="90"/>
      <c r="G41" s="90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90"/>
      <c r="F42" s="90"/>
      <c r="G42" s="90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90"/>
      <c r="F43" s="90"/>
      <c r="G43" s="90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90"/>
      <c r="F44" s="90"/>
      <c r="G44" s="90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68</v>
      </c>
      <c r="B48" s="63" t="s">
        <v>90</v>
      </c>
      <c r="C48" s="63"/>
      <c r="D48" s="63" t="s">
        <v>89</v>
      </c>
      <c r="E48" s="63" t="s">
        <v>42</v>
      </c>
      <c r="F48" s="55" t="s">
        <v>86</v>
      </c>
      <c r="G48" s="55" t="s">
        <v>85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76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66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8"/>
      <c r="D75" s="99"/>
      <c r="E75" s="10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8"/>
      <c r="D76" s="99"/>
      <c r="E76" s="10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68</v>
      </c>
      <c r="B85" s="28" t="s">
        <v>40</v>
      </c>
      <c r="C85" s="31" t="s">
        <v>47</v>
      </c>
      <c r="D85" s="31" t="s">
        <v>67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88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62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63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64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65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88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62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63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64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65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88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62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63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64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65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88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62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63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64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65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88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62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63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64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65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88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62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63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64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65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88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62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63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64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65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88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62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63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64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65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88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62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63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64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65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88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62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63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64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65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77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5" t="s">
        <v>26</v>
      </c>
      <c r="C148" s="95"/>
      <c r="D148" s="95"/>
      <c r="E148" s="95"/>
      <c r="F148" s="95"/>
      <c r="G148" s="95"/>
      <c r="H148" s="95"/>
      <c r="I148" s="95"/>
      <c r="J148" s="24"/>
    </row>
    <row r="149" spans="1:13" ht="30" customHeight="1" x14ac:dyDescent="0.25">
      <c r="B149" s="82" t="s">
        <v>37</v>
      </c>
      <c r="C149" s="110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8" t="s">
        <v>24</v>
      </c>
      <c r="C150" s="108"/>
      <c r="D150" s="109"/>
      <c r="E150" s="108" t="s">
        <v>39</v>
      </c>
      <c r="F150" s="108"/>
      <c r="G150" s="101" t="s">
        <v>38</v>
      </c>
      <c r="H150" s="101"/>
      <c r="I150" s="101"/>
      <c r="J150" s="34"/>
    </row>
    <row r="151" spans="1:13" x14ac:dyDescent="0.25">
      <c r="B151" s="102"/>
      <c r="C151" s="103"/>
      <c r="D151" s="104"/>
      <c r="E151" s="105"/>
      <c r="F151" s="106"/>
      <c r="G151" s="105"/>
      <c r="H151" s="107"/>
      <c r="I151" s="106"/>
      <c r="J151" s="41"/>
    </row>
    <row r="152" spans="1:13" x14ac:dyDescent="0.25">
      <c r="B152" s="102"/>
      <c r="C152" s="103"/>
      <c r="D152" s="104"/>
      <c r="E152" s="105"/>
      <c r="F152" s="106"/>
      <c r="G152" s="105"/>
      <c r="H152" s="107"/>
      <c r="I152" s="106"/>
      <c r="J152" s="41"/>
    </row>
    <row r="153" spans="1:13" x14ac:dyDescent="0.25">
      <c r="B153" s="102"/>
      <c r="C153" s="103"/>
      <c r="D153" s="104"/>
      <c r="E153" s="105"/>
      <c r="F153" s="106"/>
      <c r="G153" s="105"/>
      <c r="H153" s="107"/>
      <c r="I153" s="106"/>
      <c r="J153" s="41"/>
    </row>
    <row r="154" spans="1:13" x14ac:dyDescent="0.25">
      <c r="B154" s="102"/>
      <c r="C154" s="103"/>
      <c r="D154" s="104"/>
      <c r="E154" s="105"/>
      <c r="F154" s="106"/>
      <c r="G154" s="105"/>
      <c r="H154" s="107"/>
      <c r="I154" s="106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Datos!$A$2:$A$6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6"/>
  <sheetViews>
    <sheetView workbookViewId="0"/>
  </sheetViews>
  <sheetFormatPr baseColWidth="10" defaultRowHeight="15" x14ac:dyDescent="0.25"/>
  <cols>
    <col min="1" max="1" width="13.7109375" bestFit="1" customWidth="1"/>
    <col min="2" max="2" width="59" bestFit="1" customWidth="1"/>
    <col min="3" max="3" width="60.7109375" bestFit="1" customWidth="1"/>
    <col min="5" max="5" width="30.42578125" hidden="1" customWidth="1"/>
    <col min="6" max="6" width="4.140625" hidden="1" customWidth="1"/>
    <col min="7" max="7" width="9.140625" hidden="1" customWidth="1"/>
  </cols>
  <sheetData>
    <row r="1" spans="1:7" x14ac:dyDescent="0.25">
      <c r="A1" s="47" t="s">
        <v>57</v>
      </c>
      <c r="B1" s="47" t="s">
        <v>55</v>
      </c>
      <c r="C1" s="47" t="s">
        <v>56</v>
      </c>
      <c r="E1" s="47" t="s">
        <v>59</v>
      </c>
      <c r="G1" s="47" t="s">
        <v>70</v>
      </c>
    </row>
    <row r="2" spans="1:7" x14ac:dyDescent="0.25">
      <c r="A2" s="52" t="s">
        <v>92</v>
      </c>
      <c r="B2" s="48" t="s">
        <v>100</v>
      </c>
      <c r="C2" s="48" t="s">
        <v>97</v>
      </c>
      <c r="E2" s="48" t="s">
        <v>60</v>
      </c>
      <c r="G2" s="48" t="s">
        <v>71</v>
      </c>
    </row>
    <row r="3" spans="1:7" x14ac:dyDescent="0.25">
      <c r="A3" s="52" t="s">
        <v>93</v>
      </c>
      <c r="B3" s="48" t="s">
        <v>101</v>
      </c>
      <c r="C3" s="48" t="s">
        <v>98</v>
      </c>
      <c r="E3" s="48" t="s">
        <v>61</v>
      </c>
      <c r="G3" s="48" t="s">
        <v>72</v>
      </c>
    </row>
    <row r="4" spans="1:7" x14ac:dyDescent="0.25">
      <c r="A4" s="52" t="s">
        <v>94</v>
      </c>
      <c r="B4" s="48" t="s">
        <v>102</v>
      </c>
      <c r="C4" s="48" t="s">
        <v>99</v>
      </c>
    </row>
    <row r="5" spans="1:7" x14ac:dyDescent="0.25">
      <c r="A5" s="52" t="s">
        <v>95</v>
      </c>
      <c r="B5" s="48" t="s">
        <v>103</v>
      </c>
      <c r="C5" s="48" t="s">
        <v>99</v>
      </c>
    </row>
    <row r="6" spans="1:7" x14ac:dyDescent="0.25">
      <c r="A6" s="52" t="s">
        <v>96</v>
      </c>
      <c r="B6" s="48" t="s">
        <v>104</v>
      </c>
      <c r="C6" s="48" t="s">
        <v>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os00012242023gpe08</cp:lastModifiedBy>
  <cp:lastPrinted>2023-07-12T20:54:07Z</cp:lastPrinted>
  <dcterms:created xsi:type="dcterms:W3CDTF">2016-03-30T16:38:47Z</dcterms:created>
  <dcterms:modified xsi:type="dcterms:W3CDTF">2023-10-13T16:59:52Z</dcterms:modified>
</cp:coreProperties>
</file>